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E07EB68-58B7-458D-B5EC-EE918146AAE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alcChain>
</file>

<file path=xl/sharedStrings.xml><?xml version="1.0" encoding="utf-8"?>
<sst xmlns="http://schemas.openxmlformats.org/spreadsheetml/2006/main" count="313" uniqueCount="171">
  <si>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</si>
  <si>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</si>
  <si>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</si>
  <si>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</si>
  <si>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</si>
  <si>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</si>
  <si>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</si>
  <si>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</si>
  <si>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</si>
  <si>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</si>
  <si>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</si>
  <si>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</si>
  <si>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</si>
  <si>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</si>
  <si>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</si>
  <si>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</si>
  <si>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</si>
  <si>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</si>
  <si>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</si>
  <si>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</si>
  <si>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</si>
  <si>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</si>
  <si>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</si>
  <si>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</si>
  <si>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</si>
  <si>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</si>
  <si>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</si>
  <si>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</si>
  <si>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</si>
  <si>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</si>
  <si>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</si>
  <si>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</si>
  <si>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</si>
  <si>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</si>
  <si>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</si>
  <si>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</si>
  <si>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</si>
  <si>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</si>
  <si>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</si>
  <si>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</si>
  <si>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</si>
  <si>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</si>
  <si>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</si>
  <si>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</si>
  <si>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</si>
  <si>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</si>
  <si>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</si>
  <si>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</si>
  <si>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</si>
  <si>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</si>
  <si>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</si>
  <si>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</si>
  <si>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</si>
  <si>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</si>
  <si>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</si>
  <si>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</si>
  <si>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</si>
  <si>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</si>
  <si>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</si>
  <si>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</si>
  <si>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</si>
  <si>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</si>
  <si>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</si>
  <si>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</si>
  <si>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</si>
  <si>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</si>
  <si>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</si>
  <si>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</si>
  <si>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</si>
  <si>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</si>
  <si>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</si>
  <si>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</si>
  <si>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</si>
  <si>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Ivanov, I</t>
  </si>
  <si>
    <t/>
  </si>
  <si>
    <t>Ivanov, Ivan</t>
  </si>
  <si>
    <t>Whose Children? Extracurricular Education in the Countries of the Former Soviet Union</t>
  </si>
  <si>
    <t>VOPROSY OBRAZOVANIYA-EDUCATIONAL STUDIES MOSCOW</t>
  </si>
  <si>
    <t>Russian</t>
  </si>
  <si>
    <t>Article</t>
  </si>
  <si>
    <t>extracurricular education; additional education; post-Soviet transit; institutional transformation; educational inequality</t>
  </si>
  <si>
    <t>AFTER-SCHOOL ACTIVITIES; INSTITUTIONAL THEORY; POLICY</t>
  </si>
  <si>
    <t>The system of extracurricular education in the Soviet Union had a high level of institutional development and sustainability, which ensured universal coverage of children with extracurricular activities and their accessibility. After the collapse of the USSR, the former Soviet republics built extracurricular education sectors based on Soviet heritage and the search for national identity in the organization of extracurricular time for children and their upbringing. This study compares the current state of extracurricular education sectors in all 15 countries of the former Soviet Union. The results of the analysis of models of their institutional transformation, which leads to meaningful and systemic changes in the state's and society's attitude to children's extracurricular time, are presented.</t>
  </si>
  <si>
    <t>[Ivanov, Ivan] Natl Res Univ, Higher Sch Econ, Pinsky Ctr Gen &amp; Extracurricular Educ, Inst Educ, Bld 10,16 Potapovsky Ln, Moscow 101000, Russia</t>
  </si>
  <si>
    <t>HSE University (National Research University Higher School of Economics)</t>
  </si>
  <si>
    <t>Ivanov, I (corresponding author), Natl Res Univ, Higher Sch Econ, Pinsky Ctr Gen &amp; Extracurricular Educ, Inst Educ, Bld 10,16 Potapovsky Ln, Moscow 101000, Russia.</t>
  </si>
  <si>
    <t>iyivanov@hse.ru</t>
  </si>
  <si>
    <t>NATL RES UNIV HIGHER SCH ECONOMICS</t>
  </si>
  <si>
    <t>MOSCOW</t>
  </si>
  <si>
    <t>MYASNITSKAYA 20, MOSCOW, 101000, RUSSIA</t>
  </si>
  <si>
    <t>1814-9545</t>
  </si>
  <si>
    <t>VOPR OBRAZOVANIYA-ED</t>
  </si>
  <si>
    <t>Vopr. Obrazovaniya-Educ. Stud. Mosc.</t>
  </si>
  <si>
    <t>10.17323/1814-9545-2022-4-184-207</t>
  </si>
  <si>
    <t>Education, Scientific Disciplines</t>
  </si>
  <si>
    <t>Emerging Sources Citation Index (ESCI)</t>
  </si>
  <si>
    <t>Education &amp; Educational Research</t>
  </si>
  <si>
    <t>8L9AZ</t>
  </si>
  <si>
    <t>gold</t>
  </si>
  <si>
    <t>2023-10-05</t>
  </si>
  <si>
    <t>WOS:000924072000007</t>
  </si>
  <si>
    <t>Pristed, BB</t>
  </si>
  <si>
    <t>Pristed, Birgitte Beck</t>
  </si>
  <si>
    <t>Revolution Elsewhere: Soviet Conformist and Non-Conformist Children's Books of the 1960s and 1970s</t>
  </si>
  <si>
    <t>STRENAE-RECHERCHES SUR LES LIVRES ET LES OBJETS CULTURELS DE L ENFANCE</t>
  </si>
  <si>
    <t>English</t>
  </si>
  <si>
    <t>children's books; children's radio; child education; Soviet Union; 1960s-1970s</t>
  </si>
  <si>
    <t>Soviet child education in the late 1960s toned down former early Soviet pedagogy goals to mobilize children in the present and encourage their participation in or contribution to revolution, five-year plans or war. Rather than rebel or engage in active conflict, Soviet children of '68 were encouraged to study representations of revolutionary activism from other times in historical fiction and accounts about the 1917 Revolution and World War II, or elsewhere, be it from the third world or outer space as imagined in adventure novels. Following a short introduction to the period and a brief explanation of significant Soviet symbolic notions of the child, the article analyses the question of rebellion versus adherence in two contrasting examples of Soviet illustrated children's books: Marta Fomina's conformist story Independent People (Samostoiatel'nye liudi) from 1969, and Stanislav Rassadin and Benedikt Sarnov's non-conformist In the Land of Literary Heroes (V strane literaturnykh geroev) from 1979, based on a series of radio programmes for children launched in 1970. Despite the apparent uniformity of the centrally controlled Soviet school syllabus and educational programme of the late 1960s, these two works exemplify the different and contradictory attitudes to children's behaviour, phantasy and revolutionary potential that young readers and listeners could encounter in children's books.</t>
  </si>
  <si>
    <t>[Pristed, Birgitte Beck] Aarhus Univ, Sch Culture &amp; Soc, Global Studies, Bldg 1461,Off 620, DK-8000 Aarhus C, Denmark</t>
  </si>
  <si>
    <t>Aarhus University</t>
  </si>
  <si>
    <t>Pristed, BB (corresponding author), Aarhus Univ, Sch Culture &amp; Soc, Global Studies, Bldg 1461,Off 620, DK-8000 Aarhus C, Denmark.</t>
  </si>
  <si>
    <t>birgitte.pristed@cas.au.dk</t>
  </si>
  <si>
    <t>Pristed, Birgitte Beck/0000-0003-4881-1040</t>
  </si>
  <si>
    <t>UNIV FRANCOIS-RABELAIS, STRENAE</t>
  </si>
  <si>
    <t>TOURS CEDEX 1</t>
  </si>
  <si>
    <t>DEPT FRANCAIS EQUIPE INTRU, CECILE BOULAIRE, 3, RUE TANNEURS, BP 4103, TOURS CEDEX 1, 37041, FRANCE</t>
  </si>
  <si>
    <t>2109-9081</t>
  </si>
  <si>
    <t>STRENAE</t>
  </si>
  <si>
    <t>Strenae</t>
  </si>
  <si>
    <t>10.4000/strenae.1878</t>
  </si>
  <si>
    <t>Humanities, Multidisciplinary</t>
  </si>
  <si>
    <t>Arts &amp; Humanities - Other Topics</t>
  </si>
  <si>
    <t>GG6RG</t>
  </si>
  <si>
    <t>WOS:000432825100019</t>
  </si>
  <si>
    <t>Vysoven, O; Kapitan, L; Fihurnyi, Y; Lukashevuch, O; Haidaienko, I</t>
  </si>
  <si>
    <t>Vysoven, Oksana; Kapitan, Larysa; Fihurnyi, Yuriy; Lukashevuch, Oleksii; Haidaienko, Ihor</t>
  </si>
  <si>
    <t>The Repressive Policy of the Soviet Totalitarian Authorities Towards the Evangelical Baptist Christians of Ukraine</t>
  </si>
  <si>
    <t>OCCASIONAL PAPERS ON RELIGION IN EASTERN EUROPE</t>
  </si>
  <si>
    <t>Evangelical Baptist Christians; repressive policy; totalitarian government; prisoners of conscience; Russian aggression against Ukraine; Putin's regime</t>
  </si>
  <si>
    <t>The punitive and repressive machine of the Soviet totalitarian regime worked to destroy politically helpless citizens of the Union of Soviet Socialist Republics, including religious people who made sacrifices for the sake of their beliefs. A large number of them died in Stalin's concentration camps from diseases and malnutrition, as well as from difficult working conditions. Many prisoners were sentenced to be shot. Their families were harassed by law enforcement agencies, the press, and at work. During the Khrushchev period, after the announcement of the anti-religious campaign and before the collapse of the Soviet Union, the children and grandchildren of former prisoners of conscience filled high-security prisons and penal colonies. The families of prisoners of conscience suffered from the persecution by law enforcement agencies, Party and Komsomol members and other activists at large. Members of the Evangelical Baptist Christians community were subjected to physical and moral torture by the punitive and repressive authorities both during pre-trial investigative actions and in exile camps, and after serving their sentences. The cruelest conditions for believers were specially created in places of deprivation of liberty, where they were not given timely medical aid in case of illness or injury at work, which led to injury or even death. Regardless of age, gender, and health of prisoners of conscience, they were always used in the most difficult jobs. Convicted believers were also deprived of the following rights offered to other prisoners: visits with relatives and early release for good behavior. The prison administration established additional punishments for keeping religious literature and reading prayers. After the release, most of the prisoners of conscience, despite the loss of health and the constant supervision of the police, the prosecutor's office and the local authorities, continued their spiritual service. Therefore, the fate of many faithful families of the Evangelical-Baptist community became for the citizens of Ukraine a symbol of the struggle for religious freedom and inspired ordinary believers to oppose the atheistic policy of the communist regime. Almost 31 years after the collapse of the Soviet Union, the Putin regime began to actively use the methods of the punitive and repressive machine of the totalitarian system both in relation to its own population and in relation to the citizens of Ukraine, trying to finally to finally liquidate the Ukrainian state and nation.</t>
  </si>
  <si>
    <t>[Vysoven, Oksana] Hryhoriy Skovoroda Univ, Hist Sci, Pereyaslav, Ukraine; [Vysoven, Oksana] Hryhoriy Skovoroda Univ, Dept Hist, Pereyaslav, Ukraine; [Vysoven, Oksana] Hryhoriy Skovoroda Univ, Culture Ukraine &amp; Special Hist Disciplines, Pereyaslav, Ukraine; [Kapitan, Larysa] Uzhgorod Natl Univ, Hist Sci, Uzhgorod, Ukraine; [Kapitan, Larysa] Uzhgorod Natl Univ, Dept Ancient Middle Ages &amp; Premodern Hist Ukraine, Uzhgorod, Ukraine; [Fihurnyi, Yuriy] Res Inst Ukrainian Studies, Ukrainian Ethnol Dept, Kiev, Ukraine; [Lukashevuch, Oleksii; Haidaienko, Ihor] Natl Hist &amp; Ethnog Reserve Pereyaslav, Pereiaslav, Ukraine</t>
  </si>
  <si>
    <t>Ministry of Education &amp; Science of Ukraine; Uzhgorod National University; Ministry of Education &amp; Science of Ukraine; Uzhgorod National University</t>
  </si>
  <si>
    <t>Vysoven, O (corresponding author), Hryhoriy Skovoroda Univ, Hist Sci, Pereyaslav, Ukraine.;Vysoven, O (corresponding author), Hryhoriy Skovoroda Univ, Dept Hist, Pereyaslav, Ukraine.;Vysoven, O (corresponding author), Hryhoriy Skovoroda Univ, Culture Ukraine &amp; Special Hist Disciplines, Pereyaslav, Ukraine.</t>
  </si>
  <si>
    <t>vysoven.oxsana@gmail.com; larisa.kapitan@uzhnu.edu.ua; ukr.etnolog_fus@ukr.net; niez.pereyaslav@ukr.net; gaidaenko-igor@ukr.net</t>
  </si>
  <si>
    <t>CHRISTIANS ASSOC RELATIONSHIPS EASTERN EUROPE</t>
  </si>
  <si>
    <t>ELKHART</t>
  </si>
  <si>
    <t>C/O ASOC MENNONITE BIBLICAL SEMINARY, 3003 BENHAM AVE, ELKHART, IN 46517 USA</t>
  </si>
  <si>
    <t>1069-4781</t>
  </si>
  <si>
    <t>OCCAS PAP RELIG E EU</t>
  </si>
  <si>
    <t>Occas. Pap. Relig. East. Eur.</t>
  </si>
  <si>
    <t>JUN</t>
  </si>
  <si>
    <t>Religion</t>
  </si>
  <si>
    <t>L9UK9</t>
  </si>
  <si>
    <t>WOS:001026649300005</t>
  </si>
  <si>
    <t>Rubin, OD; Rubin, A</t>
  </si>
  <si>
    <t>Rubin, Ofir D.; Rubin, Aviad</t>
  </si>
  <si>
    <t>Intergenerational religious transmission mechanisms among second-generation migrants: The case of Jewish immigrants in the United States</t>
  </si>
  <si>
    <t>INTERNATIONAL JOURNAL OF INTERCULTURAL RELATIONS</t>
  </si>
  <si>
    <t>Religion; Transmission; Immigration; Second generation; American Jews; Acculturation</t>
  </si>
  <si>
    <t>SYMBOLIC ETHNICITY; ACCULTURATION; ASSIMILATION; MIGRATION; TRANSNATIONALISM; IDENTITY; EXCLUSION; ISRAELIS; DIASPORA; ENGLAND</t>
  </si>
  <si>
    <t>Do religious transmission mechanisms work differently for immigrant groups that experience different modes of acculturation in the host society? Recent studies about religious transmission among Muslim migrants in Europe found that religious practices at home during childhood are the strongest predictors of the preservation of religious practices among young people, whereas external socialization platforms (friends, schooling) have less of an impact. These studies also found that Muslims encounter barriers to integration into Western societies. Such hostility might push them to adopt a separatist mode of acculturation that includes preserving their religious identity. To determine whether these findings can be generalized to other groups that have an integrative mode of acculturation, we investigate intergenerational religious transmission mechanisms and attitudes toward endogamy and religious transmission to one's children among second-generation Jewish migrants in America. Utilizing a sample of 1480 second-generation Jewish migrants from Israel and the Former Soviet Union (FSU) from the large scale Taglit-Birthright database, we found that practices at home have the strongest explanatory power for preserving religious practices among young people currently. In contrast, Jewish socialization activities have little or no impact on the continuity of religious observances. Interestingly, despite reported differences in the literature between Jewish immigrants from Israel and the FSU, place of origin was not a statistically significant factor in explaining intergenerational religious transmission mechanisms. These findings largely accord with the results reported in the studies about second-generation Muslim migrants in European countries, suggesting that religious transmission mechanisms work similarly despite different modes of acculturation. (c) 2014 Elsevier Ltd. All rights reserved.</t>
  </si>
  <si>
    <t>[Rubin, Ofir D.] Ben Gurion Univ Negev, Dept Publ Policy &amp; Adm, IL-84105 Beer Sheva, Israel; [Rubin, Aviad] Univ Haifa, Sch Polit Sci, IL-31999 Haifa, Israel</t>
  </si>
  <si>
    <t>Ben Gurion University; University of Haifa</t>
  </si>
  <si>
    <t>Rubin, OD (corresponding author), Ben Gurion Univ Negev, Dept Publ Policy &amp; Adm, Guilford Glazer Fac Business &amp; Management, POB 653, IL-84105 Beer Sheva, Israel.</t>
  </si>
  <si>
    <t>orubin@som.bgu.ac.il</t>
  </si>
  <si>
    <t>Rubin, Ofir/0000-0003-4540-4482; Rubin, Aviad/0000-0003-4145-5522</t>
  </si>
  <si>
    <t>PERGAMON-ELSEVIER SCIENCE LTD</t>
  </si>
  <si>
    <t>OXFORD</t>
  </si>
  <si>
    <t>THE BOULEVARD, LANGFORD LANE, KIDLINGTON, OXFORD OX5 1GB, ENGLAND</t>
  </si>
  <si>
    <t>0147-1767</t>
  </si>
  <si>
    <t>1873-7552</t>
  </si>
  <si>
    <t>INT J INTERCULT REL</t>
  </si>
  <si>
    <t>Int. J. Intercult. Relat.</t>
  </si>
  <si>
    <t>NOV</t>
  </si>
  <si>
    <t>B</t>
  </si>
  <si>
    <t>10.1016/j.ijintrel.2014.09.003</t>
  </si>
  <si>
    <t>Psychology, Social; Social Sciences, Interdisciplinary; Sociology</t>
  </si>
  <si>
    <t>Social Science Citation Index (SSCI); Arts &amp; Humanities Citation Index (A&amp;HCI)</t>
  </si>
  <si>
    <t>Psychology; Social Sciences - Other Topics; Sociology</t>
  </si>
  <si>
    <t>AY6EY</t>
  </si>
  <si>
    <t>WOS:000347661300011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</si>
</sst>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64</v>
      </c>
      <c r="AH2">
        <v>0</v>
      </c>
      <c r="AI2">
        <v>0</v>
      </c>
      <c r="AJ2">
        <v>1</v>
      </c>
      <c r="AK2">
        <v>1</v>
      </c>
      <c r="AL2" t="s">
        <v>87</v>
      </c>
      <c r="AM2" t="s">
        <v>88</v>
      </c>
      <c r="AN2" t="s">
        <v>89</v>
      </c>
      <c r="AO2" t="s">
        <v>90</v>
      </c>
      <c r="AP2" t="s">
        <v>74</v>
      </c>
      <c r="AQ2" t="s">
        <v>74</v>
      </c>
      <c r="AR2" t="s">
        <v>91</v>
      </c>
      <c r="AS2" t="s">
        <v>92</v>
      </c>
      <c r="AT2" t="s">
        <v>74</v>
      </c>
      <c r="AU2">
        <v>2022</v>
      </c>
      <c r="AV2" t="s">
        <v>74</v>
      </c>
      <c r="AW2">
        <v>4</v>
      </c>
      <c r="AX2" t="s">
        <v>74</v>
      </c>
      <c r="AY2" t="s">
        <v>74</v>
      </c>
      <c r="AZ2" t="s">
        <v>74</v>
      </c>
      <c r="BA2" t="s">
        <v>74</v>
      </c>
      <c r="BB2">
        <v>184</v>
      </c>
      <c r="BC2">
        <v>207</v>
      </c>
      <c r="BD2" t="s">
        <v>74</v>
      </c>
      <c r="BE2" t="s">
        <v>93</v>
      </c>
      <c r="BF2" t="str">
        <f>HYPERLINK("http://dx.doi.org/10.17323/1814-9545-2022-4-184-207","http://dx.doi.org/10.17323/1814-9545-2022-4-184-207")</f>
        <v>http://dx.doi.org/10.17323/1814-9545-2022-4-184-207</v>
      </c>
      <c r="BG2" t="s">
        <v>74</v>
      </c>
      <c r="BH2" t="s">
        <v>74</v>
      </c>
      <c r="BI2">
        <v>24</v>
      </c>
      <c r="BJ2" t="s">
        <v>94</v>
      </c>
      <c r="BK2" t="s">
        <v>95</v>
      </c>
      <c r="BL2" t="s">
        <v>96</v>
      </c>
      <c r="BM2" t="s">
        <v>97</v>
      </c>
      <c r="BN2" t="s">
        <v>74</v>
      </c>
      <c r="BO2" t="s">
        <v>98</v>
      </c>
      <c r="BP2" t="s">
        <v>74</v>
      </c>
      <c r="BQ2" t="s">
        <v>74</v>
      </c>
      <c r="BR2" t="s">
        <v>99</v>
      </c>
      <c r="BS2" t="s">
        <v>100</v>
      </c>
      <c r="BT2" t="str">
        <f>HYPERLINK("https%3A%2F%2Fwww.webofscience.com%2Fwos%2Fwoscc%2Ffull-record%2FWOS:000924072000007","View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105</v>
      </c>
      <c r="N3" t="s">
        <v>79</v>
      </c>
      <c r="O3" t="s">
        <v>74</v>
      </c>
      <c r="P3" t="s">
        <v>74</v>
      </c>
      <c r="Q3" t="s">
        <v>74</v>
      </c>
      <c r="R3" t="s">
        <v>74</v>
      </c>
      <c r="S3" t="s">
        <v>74</v>
      </c>
      <c r="T3" t="s">
        <v>106</v>
      </c>
      <c r="U3" t="s">
        <v>74</v>
      </c>
      <c r="V3" t="s">
        <v>107</v>
      </c>
      <c r="W3" t="s">
        <v>108</v>
      </c>
      <c r="X3" t="s">
        <v>109</v>
      </c>
      <c r="Y3" t="s">
        <v>110</v>
      </c>
      <c r="Z3" t="s">
        <v>111</v>
      </c>
      <c r="AA3" t="s">
        <v>74</v>
      </c>
      <c r="AB3" t="s">
        <v>112</v>
      </c>
      <c r="AC3" t="s">
        <v>74</v>
      </c>
      <c r="AD3" t="s">
        <v>74</v>
      </c>
      <c r="AE3" t="s">
        <v>74</v>
      </c>
      <c r="AF3" t="s">
        <v>74</v>
      </c>
      <c r="AG3">
        <v>28</v>
      </c>
      <c r="AH3">
        <v>0</v>
      </c>
      <c r="AI3">
        <v>0</v>
      </c>
      <c r="AJ3">
        <v>0</v>
      </c>
      <c r="AK3">
        <v>1</v>
      </c>
      <c r="AL3" t="s">
        <v>113</v>
      </c>
      <c r="AM3" t="s">
        <v>114</v>
      </c>
      <c r="AN3" t="s">
        <v>115</v>
      </c>
      <c r="AO3" t="s">
        <v>116</v>
      </c>
      <c r="AP3" t="s">
        <v>74</v>
      </c>
      <c r="AQ3" t="s">
        <v>74</v>
      </c>
      <c r="AR3" t="s">
        <v>117</v>
      </c>
      <c r="AS3" t="s">
        <v>118</v>
      </c>
      <c r="AT3" t="s">
        <v>74</v>
      </c>
      <c r="AU3">
        <v>2018</v>
      </c>
      <c r="AV3">
        <v>13</v>
      </c>
      <c r="AW3" t="s">
        <v>74</v>
      </c>
      <c r="AX3" t="s">
        <v>74</v>
      </c>
      <c r="AY3" t="s">
        <v>74</v>
      </c>
      <c r="AZ3" t="s">
        <v>74</v>
      </c>
      <c r="BA3" t="s">
        <v>74</v>
      </c>
      <c r="BB3" t="s">
        <v>74</v>
      </c>
      <c r="BC3" t="s">
        <v>74</v>
      </c>
      <c r="BD3">
        <v>1878</v>
      </c>
      <c r="BE3" t="s">
        <v>119</v>
      </c>
      <c r="BF3" t="str">
        <f>HYPERLINK("http://dx.doi.org/10.4000/strenae.1878","http://dx.doi.org/10.4000/strenae.1878")</f>
        <v>http://dx.doi.org/10.4000/strenae.1878</v>
      </c>
      <c r="BG3" t="s">
        <v>74</v>
      </c>
      <c r="BH3" t="s">
        <v>74</v>
      </c>
      <c r="BI3">
        <v>16</v>
      </c>
      <c r="BJ3" t="s">
        <v>120</v>
      </c>
      <c r="BK3" t="s">
        <v>95</v>
      </c>
      <c r="BL3" t="s">
        <v>121</v>
      </c>
      <c r="BM3" t="s">
        <v>122</v>
      </c>
      <c r="BN3" t="s">
        <v>74</v>
      </c>
      <c r="BO3" t="s">
        <v>98</v>
      </c>
      <c r="BP3" t="s">
        <v>74</v>
      </c>
      <c r="BQ3" t="s">
        <v>74</v>
      </c>
      <c r="BR3" t="s">
        <v>99</v>
      </c>
      <c r="BS3" t="s">
        <v>123</v>
      </c>
      <c r="BT3" t="str">
        <f>HYPERLINK("https%3A%2F%2Fwww.webofscience.com%2Fwos%2Fwoscc%2Ffull-record%2FWOS:000432825100019","View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105</v>
      </c>
      <c r="N4" t="s">
        <v>79</v>
      </c>
      <c r="O4" t="s">
        <v>74</v>
      </c>
      <c r="P4" t="s">
        <v>74</v>
      </c>
      <c r="Q4" t="s">
        <v>74</v>
      </c>
      <c r="R4" t="s">
        <v>74</v>
      </c>
      <c r="S4" t="s">
        <v>74</v>
      </c>
      <c r="T4" t="s">
        <v>128</v>
      </c>
      <c r="U4" t="s">
        <v>74</v>
      </c>
      <c r="V4" t="s">
        <v>129</v>
      </c>
      <c r="W4" t="s">
        <v>130</v>
      </c>
      <c r="X4" t="s">
        <v>131</v>
      </c>
      <c r="Y4" t="s">
        <v>132</v>
      </c>
      <c r="Z4" t="s">
        <v>133</v>
      </c>
      <c r="AA4" t="s">
        <v>74</v>
      </c>
      <c r="AB4" t="s">
        <v>74</v>
      </c>
      <c r="AC4" t="s">
        <v>74</v>
      </c>
      <c r="AD4" t="s">
        <v>74</v>
      </c>
      <c r="AE4" t="s">
        <v>74</v>
      </c>
      <c r="AF4" t="s">
        <v>74</v>
      </c>
      <c r="AG4">
        <v>17</v>
      </c>
      <c r="AH4">
        <v>0</v>
      </c>
      <c r="AI4">
        <v>0</v>
      </c>
      <c r="AJ4">
        <v>0</v>
      </c>
      <c r="AK4">
        <v>0</v>
      </c>
      <c r="AL4" t="s">
        <v>134</v>
      </c>
      <c r="AM4" t="s">
        <v>135</v>
      </c>
      <c r="AN4" t="s">
        <v>136</v>
      </c>
      <c r="AO4" t="s">
        <v>74</v>
      </c>
      <c r="AP4" t="s">
        <v>137</v>
      </c>
      <c r="AQ4" t="s">
        <v>74</v>
      </c>
      <c r="AR4" t="s">
        <v>138</v>
      </c>
      <c r="AS4" t="s">
        <v>139</v>
      </c>
      <c r="AT4" t="s">
        <v>140</v>
      </c>
      <c r="AU4">
        <v>2023</v>
      </c>
      <c r="AV4">
        <v>43</v>
      </c>
      <c r="AW4">
        <v>5</v>
      </c>
      <c r="AX4" t="s">
        <v>74</v>
      </c>
      <c r="AY4" t="s">
        <v>74</v>
      </c>
      <c r="AZ4" t="s">
        <v>74</v>
      </c>
      <c r="BA4" t="s">
        <v>74</v>
      </c>
      <c r="BB4">
        <v>48</v>
      </c>
      <c r="BC4">
        <v>68</v>
      </c>
      <c r="BD4" t="s">
        <v>74</v>
      </c>
      <c r="BE4" t="s">
        <v>74</v>
      </c>
      <c r="BF4" t="s">
        <v>74</v>
      </c>
      <c r="BG4" t="s">
        <v>74</v>
      </c>
      <c r="BH4" t="s">
        <v>74</v>
      </c>
      <c r="BI4">
        <v>22</v>
      </c>
      <c r="BJ4" t="s">
        <v>141</v>
      </c>
      <c r="BK4" t="s">
        <v>95</v>
      </c>
      <c r="BL4" t="s">
        <v>141</v>
      </c>
      <c r="BM4" t="s">
        <v>142</v>
      </c>
      <c r="BN4" t="s">
        <v>74</v>
      </c>
      <c r="BO4" t="s">
        <v>74</v>
      </c>
      <c r="BP4" t="s">
        <v>74</v>
      </c>
      <c r="BQ4" t="s">
        <v>74</v>
      </c>
      <c r="BR4" t="s">
        <v>99</v>
      </c>
      <c r="BS4" t="s">
        <v>143</v>
      </c>
      <c r="BT4" t="str">
        <f>HYPERLINK("https%3A%2F%2Fwww.webofscience.com%2Fwos%2Fwoscc%2Ffull-record%2FWOS:001026649300005","View Full Record in Web of Science")</f>
        <v>View Full Record in Web of Science</v>
      </c>
    </row>
    <row r="5" spans="1:72" x14ac:dyDescent="0.25">
      <c r="A5" t="s">
        <v>72</v>
      </c>
      <c r="B5" t="s">
        <v>144</v>
      </c>
      <c r="C5" t="s">
        <v>74</v>
      </c>
      <c r="D5" t="s">
        <v>74</v>
      </c>
      <c r="E5" t="s">
        <v>74</v>
      </c>
      <c r="F5" t="s">
        <v>145</v>
      </c>
      <c r="G5" t="s">
        <v>74</v>
      </c>
      <c r="H5" t="s">
        <v>74</v>
      </c>
      <c r="I5" t="s">
        <v>146</v>
      </c>
      <c r="J5" t="s">
        <v>147</v>
      </c>
      <c r="K5" t="s">
        <v>74</v>
      </c>
      <c r="L5" t="s">
        <v>74</v>
      </c>
      <c r="M5" t="s">
        <v>105</v>
      </c>
      <c r="N5" t="s">
        <v>79</v>
      </c>
      <c r="O5" t="s">
        <v>74</v>
      </c>
      <c r="P5" t="s">
        <v>74</v>
      </c>
      <c r="Q5" t="s">
        <v>74</v>
      </c>
      <c r="R5" t="s">
        <v>74</v>
      </c>
      <c r="S5" t="s">
        <v>74</v>
      </c>
      <c r="T5" t="s">
        <v>148</v>
      </c>
      <c r="U5" t="s">
        <v>149</v>
      </c>
      <c r="V5" t="s">
        <v>150</v>
      </c>
      <c r="W5" t="s">
        <v>151</v>
      </c>
      <c r="X5" t="s">
        <v>152</v>
      </c>
      <c r="Y5" t="s">
        <v>153</v>
      </c>
      <c r="Z5" t="s">
        <v>154</v>
      </c>
      <c r="AA5" t="s">
        <v>74</v>
      </c>
      <c r="AB5" t="s">
        <v>155</v>
      </c>
      <c r="AC5" t="s">
        <v>74</v>
      </c>
      <c r="AD5" t="s">
        <v>74</v>
      </c>
      <c r="AE5" t="s">
        <v>74</v>
      </c>
      <c r="AF5" t="s">
        <v>74</v>
      </c>
      <c r="AG5">
        <v>83</v>
      </c>
      <c r="AH5">
        <v>4</v>
      </c>
      <c r="AI5">
        <v>5</v>
      </c>
      <c r="AJ5">
        <v>0</v>
      </c>
      <c r="AK5">
        <v>27</v>
      </c>
      <c r="AL5" t="s">
        <v>156</v>
      </c>
      <c r="AM5" t="s">
        <v>157</v>
      </c>
      <c r="AN5" t="s">
        <v>158</v>
      </c>
      <c r="AO5" t="s">
        <v>159</v>
      </c>
      <c r="AP5" t="s">
        <v>160</v>
      </c>
      <c r="AQ5" t="s">
        <v>74</v>
      </c>
      <c r="AR5" t="s">
        <v>161</v>
      </c>
      <c r="AS5" t="s">
        <v>162</v>
      </c>
      <c r="AT5" t="s">
        <v>163</v>
      </c>
      <c r="AU5">
        <v>2014</v>
      </c>
      <c r="AV5">
        <v>43</v>
      </c>
      <c r="AW5" t="s">
        <v>74</v>
      </c>
      <c r="AX5" t="s">
        <v>164</v>
      </c>
      <c r="AY5" t="s">
        <v>74</v>
      </c>
      <c r="AZ5" t="s">
        <v>74</v>
      </c>
      <c r="BA5" t="s">
        <v>74</v>
      </c>
      <c r="BB5">
        <v>265</v>
      </c>
      <c r="BC5">
        <v>277</v>
      </c>
      <c r="BD5" t="s">
        <v>74</v>
      </c>
      <c r="BE5" t="s">
        <v>165</v>
      </c>
      <c r="BF5" t="str">
        <f>HYPERLINK("http://dx.doi.org/10.1016/j.ijintrel.2014.09.003","http://dx.doi.org/10.1016/j.ijintrel.2014.09.003")</f>
        <v>http://dx.doi.org/10.1016/j.ijintrel.2014.09.003</v>
      </c>
      <c r="BG5" t="s">
        <v>74</v>
      </c>
      <c r="BH5" t="s">
        <v>74</v>
      </c>
      <c r="BI5">
        <v>13</v>
      </c>
      <c r="BJ5" t="s">
        <v>166</v>
      </c>
      <c r="BK5" t="s">
        <v>167</v>
      </c>
      <c r="BL5" t="s">
        <v>168</v>
      </c>
      <c r="BM5" t="s">
        <v>169</v>
      </c>
      <c r="BN5" t="s">
        <v>74</v>
      </c>
      <c r="BO5" t="s">
        <v>74</v>
      </c>
      <c r="BP5" t="s">
        <v>74</v>
      </c>
      <c r="BQ5" t="s">
        <v>74</v>
      </c>
      <c r="BR5" t="s">
        <v>99</v>
      </c>
      <c r="BS5" t="s">
        <v>170</v>
      </c>
      <c r="BT5" t="str">
        <f>HYPERLINK("https%3A%2F%2Fwww.webofscience.com%2Fwos%2Fwoscc%2Ffull-record%2FWOS:000347661300011","View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2023-10-05T16:23:24Z</dcterms:created>
  <dcterms:modified xsi:type="dcterms:W3CDTF">2023-10-05T16:23:24Z</dcterms:modified>
</cp:coreProperties>
</file>